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90" yWindow="470" windowWidth="15020" windowHeight="7620" tabRatio="624"/>
  </bookViews>
  <sheets>
    <sheet name="январь" sheetId="1" r:id="rId1"/>
  </sheets>
  <calcPr calcId="124519"/>
</workbook>
</file>

<file path=xl/calcChain.xml><?xml version="1.0" encoding="utf-8"?>
<calcChain xmlns="http://schemas.openxmlformats.org/spreadsheetml/2006/main">
  <c r="F44" i="1"/>
  <c r="N7"/>
  <c r="Q7"/>
  <c r="R7"/>
  <c r="AA7"/>
  <c r="AD7"/>
  <c r="J9"/>
  <c r="P9"/>
  <c r="K7"/>
  <c r="L7"/>
  <c r="M7"/>
  <c r="O7"/>
  <c r="E33"/>
  <c r="F33"/>
  <c r="G33"/>
  <c r="H33"/>
  <c r="I33"/>
  <c r="K33"/>
  <c r="L33"/>
  <c r="M33"/>
  <c r="N33"/>
  <c r="O33"/>
  <c r="Q33"/>
  <c r="R33"/>
  <c r="S33"/>
  <c r="T33"/>
  <c r="U33"/>
  <c r="W33"/>
  <c r="X33"/>
  <c r="Y33"/>
  <c r="Z33"/>
  <c r="AA33"/>
  <c r="AC33"/>
  <c r="AD33"/>
  <c r="AE33"/>
  <c r="AF33"/>
  <c r="AG33"/>
  <c r="AH33"/>
  <c r="AI33"/>
  <c r="AJ33"/>
  <c r="AK33"/>
  <c r="AL33"/>
  <c r="AM33"/>
  <c r="AF55"/>
  <c r="AG55"/>
  <c r="K20"/>
  <c r="L20"/>
  <c r="M20"/>
  <c r="N20"/>
  <c r="O20"/>
  <c r="K44"/>
  <c r="L44"/>
  <c r="M44"/>
  <c r="N44"/>
  <c r="O44"/>
  <c r="K55"/>
  <c r="L55"/>
  <c r="M55"/>
  <c r="N55"/>
  <c r="O55"/>
  <c r="K66"/>
  <c r="L66"/>
  <c r="M66"/>
  <c r="N66"/>
  <c r="O66"/>
  <c r="Q44"/>
  <c r="R44"/>
  <c r="S44"/>
  <c r="T44"/>
  <c r="U44"/>
  <c r="Q55"/>
  <c r="R55"/>
  <c r="S55"/>
  <c r="T55"/>
  <c r="U55"/>
  <c r="Q66"/>
  <c r="S66"/>
  <c r="T66"/>
  <c r="U66"/>
  <c r="P46"/>
  <c r="D46" s="1"/>
  <c r="P47"/>
  <c r="P48"/>
  <c r="D48" s="1"/>
  <c r="P49"/>
  <c r="P50"/>
  <c r="P51"/>
  <c r="P52"/>
  <c r="P53"/>
  <c r="P54"/>
  <c r="J69"/>
  <c r="J70"/>
  <c r="J71"/>
  <c r="J72"/>
  <c r="D72" s="1"/>
  <c r="J73"/>
  <c r="J74"/>
  <c r="J75"/>
  <c r="J76"/>
  <c r="P69"/>
  <c r="P70"/>
  <c r="P71"/>
  <c r="P72"/>
  <c r="P73"/>
  <c r="P74"/>
  <c r="P75"/>
  <c r="P76"/>
  <c r="V69"/>
  <c r="V70"/>
  <c r="V71"/>
  <c r="V72"/>
  <c r="V73"/>
  <c r="D73" s="1"/>
  <c r="V74"/>
  <c r="V75"/>
  <c r="V76"/>
  <c r="AB69"/>
  <c r="D69" s="1"/>
  <c r="AB70"/>
  <c r="AB71"/>
  <c r="D71" s="1"/>
  <c r="AB72"/>
  <c r="AB73"/>
  <c r="AB74"/>
  <c r="AB75"/>
  <c r="AB76"/>
  <c r="AN69"/>
  <c r="AN70"/>
  <c r="D70"/>
  <c r="AN71"/>
  <c r="AN72"/>
  <c r="AN73"/>
  <c r="AN74"/>
  <c r="AN75"/>
  <c r="D75"/>
  <c r="AN76"/>
  <c r="D76"/>
  <c r="AN68"/>
  <c r="AN67"/>
  <c r="AN66" s="1"/>
  <c r="AB68"/>
  <c r="AB67"/>
  <c r="V68"/>
  <c r="V67"/>
  <c r="V66" s="1"/>
  <c r="P68"/>
  <c r="P67"/>
  <c r="P66" s="1"/>
  <c r="D66" s="1"/>
  <c r="J68"/>
  <c r="D68" s="1"/>
  <c r="J66"/>
  <c r="J67"/>
  <c r="E66"/>
  <c r="F66"/>
  <c r="G66"/>
  <c r="H66"/>
  <c r="I66"/>
  <c r="W66"/>
  <c r="X66"/>
  <c r="Y66"/>
  <c r="Z66"/>
  <c r="AA66"/>
  <c r="AC66"/>
  <c r="AD66"/>
  <c r="AE66"/>
  <c r="AF66"/>
  <c r="AG66"/>
  <c r="AH66"/>
  <c r="AI66"/>
  <c r="AJ66"/>
  <c r="AK66"/>
  <c r="AL66"/>
  <c r="AM66"/>
  <c r="J58"/>
  <c r="J59"/>
  <c r="J60"/>
  <c r="J61"/>
  <c r="D61" s="1"/>
  <c r="J62"/>
  <c r="J63"/>
  <c r="D63" s="1"/>
  <c r="J64"/>
  <c r="J65"/>
  <c r="P58"/>
  <c r="P59"/>
  <c r="P60"/>
  <c r="P61"/>
  <c r="P62"/>
  <c r="P63"/>
  <c r="P64"/>
  <c r="P65"/>
  <c r="V58"/>
  <c r="V59"/>
  <c r="V60"/>
  <c r="V61"/>
  <c r="V62"/>
  <c r="V63"/>
  <c r="V64"/>
  <c r="V65"/>
  <c r="AB58"/>
  <c r="D58" s="1"/>
  <c r="AB59"/>
  <c r="AB60"/>
  <c r="AB61"/>
  <c r="AB62"/>
  <c r="D62" s="1"/>
  <c r="AB63"/>
  <c r="AB64"/>
  <c r="AB65"/>
  <c r="AN58"/>
  <c r="AN59"/>
  <c r="AN60"/>
  <c r="AN61"/>
  <c r="AN62"/>
  <c r="AN63"/>
  <c r="AN64"/>
  <c r="AN65"/>
  <c r="AN57"/>
  <c r="AN56"/>
  <c r="AN55" s="1"/>
  <c r="AB57"/>
  <c r="AB56"/>
  <c r="V57"/>
  <c r="V56"/>
  <c r="P57"/>
  <c r="P56"/>
  <c r="P55" s="1"/>
  <c r="J57"/>
  <c r="J56"/>
  <c r="J55" s="1"/>
  <c r="D55" s="1"/>
  <c r="E55"/>
  <c r="F55"/>
  <c r="G55"/>
  <c r="H55"/>
  <c r="I55"/>
  <c r="W55"/>
  <c r="X55"/>
  <c r="Y55"/>
  <c r="Z55"/>
  <c r="AA55"/>
  <c r="AC55"/>
  <c r="AD55"/>
  <c r="AE55"/>
  <c r="AH55"/>
  <c r="AI55"/>
  <c r="AJ55"/>
  <c r="AK55"/>
  <c r="AL55"/>
  <c r="AM55"/>
  <c r="AN47"/>
  <c r="AN48"/>
  <c r="AN49"/>
  <c r="AN50"/>
  <c r="AN51"/>
  <c r="AN52"/>
  <c r="AN53"/>
  <c r="AN54"/>
  <c r="AN46"/>
  <c r="AN44" s="1"/>
  <c r="AN45"/>
  <c r="AB47"/>
  <c r="AB48"/>
  <c r="AB50"/>
  <c r="AB52"/>
  <c r="AB53"/>
  <c r="AB54"/>
  <c r="AB46"/>
  <c r="AB45"/>
  <c r="V47"/>
  <c r="V48"/>
  <c r="V49"/>
  <c r="V50"/>
  <c r="V51"/>
  <c r="V52"/>
  <c r="V53"/>
  <c r="V54"/>
  <c r="V46"/>
  <c r="V44"/>
  <c r="V45"/>
  <c r="P45"/>
  <c r="P44" s="1"/>
  <c r="J47"/>
  <c r="J48"/>
  <c r="J49"/>
  <c r="J50"/>
  <c r="D50" s="1"/>
  <c r="J51"/>
  <c r="J52"/>
  <c r="J53"/>
  <c r="D53" s="1"/>
  <c r="J54"/>
  <c r="J46"/>
  <c r="J45"/>
  <c r="E44"/>
  <c r="G44"/>
  <c r="I44"/>
  <c r="W44"/>
  <c r="X44"/>
  <c r="Y44"/>
  <c r="Z44"/>
  <c r="AC44"/>
  <c r="AD44"/>
  <c r="AE44"/>
  <c r="AF44"/>
  <c r="AG44"/>
  <c r="AH44"/>
  <c r="AI44"/>
  <c r="AJ44"/>
  <c r="AK44"/>
  <c r="AL44"/>
  <c r="AM44"/>
  <c r="AN36"/>
  <c r="AN37"/>
  <c r="AN38"/>
  <c r="AN39"/>
  <c r="AN40"/>
  <c r="AN41"/>
  <c r="AN42"/>
  <c r="AN43"/>
  <c r="AN35"/>
  <c r="AN34"/>
  <c r="AN33"/>
  <c r="AB36"/>
  <c r="AB37"/>
  <c r="AB38"/>
  <c r="AB39"/>
  <c r="AB41"/>
  <c r="AB42"/>
  <c r="AB43"/>
  <c r="AB35"/>
  <c r="AB34"/>
  <c r="V36"/>
  <c r="V37"/>
  <c r="V40"/>
  <c r="V41"/>
  <c r="V42"/>
  <c r="V43"/>
  <c r="V35"/>
  <c r="V34"/>
  <c r="P36"/>
  <c r="D36" s="1"/>
  <c r="P37"/>
  <c r="P38"/>
  <c r="P39"/>
  <c r="P40"/>
  <c r="P41"/>
  <c r="P42"/>
  <c r="D42" s="1"/>
  <c r="P43"/>
  <c r="P35"/>
  <c r="P34"/>
  <c r="P33"/>
  <c r="J36"/>
  <c r="J37"/>
  <c r="D37" s="1"/>
  <c r="J39"/>
  <c r="J40"/>
  <c r="J41"/>
  <c r="J42"/>
  <c r="J43"/>
  <c r="J35"/>
  <c r="D35" s="1"/>
  <c r="J34"/>
  <c r="D34" s="1"/>
  <c r="AN25"/>
  <c r="AN26"/>
  <c r="AN27"/>
  <c r="AN28"/>
  <c r="AN29"/>
  <c r="AN30"/>
  <c r="AN31"/>
  <c r="AN32"/>
  <c r="AN24"/>
  <c r="AN23"/>
  <c r="AB25"/>
  <c r="AB26"/>
  <c r="AB27"/>
  <c r="AB28"/>
  <c r="AB29"/>
  <c r="AB30"/>
  <c r="AB31"/>
  <c r="AB32"/>
  <c r="AB24"/>
  <c r="AB23"/>
  <c r="V25"/>
  <c r="V26"/>
  <c r="D26"/>
  <c r="V27"/>
  <c r="V28"/>
  <c r="V29"/>
  <c r="V30"/>
  <c r="V31"/>
  <c r="V32"/>
  <c r="V24"/>
  <c r="V23"/>
  <c r="P25"/>
  <c r="P26"/>
  <c r="P27"/>
  <c r="P28"/>
  <c r="D28" s="1"/>
  <c r="P29"/>
  <c r="P30"/>
  <c r="P31"/>
  <c r="P32"/>
  <c r="P24"/>
  <c r="P23"/>
  <c r="J25"/>
  <c r="D25" s="1"/>
  <c r="J26"/>
  <c r="J27"/>
  <c r="D27" s="1"/>
  <c r="J28"/>
  <c r="J29"/>
  <c r="D29" s="1"/>
  <c r="J30"/>
  <c r="J31"/>
  <c r="D31" s="1"/>
  <c r="J32"/>
  <c r="J24"/>
  <c r="D24" s="1"/>
  <c r="J23"/>
  <c r="D23" s="1"/>
  <c r="AN22"/>
  <c r="AN20" s="1"/>
  <c r="AN21"/>
  <c r="AB22"/>
  <c r="AB21"/>
  <c r="AB20" s="1"/>
  <c r="D20" s="1"/>
  <c r="V22"/>
  <c r="V20"/>
  <c r="V21"/>
  <c r="P22"/>
  <c r="D22" s="1"/>
  <c r="P21"/>
  <c r="P20"/>
  <c r="E20"/>
  <c r="F20"/>
  <c r="G20"/>
  <c r="H20"/>
  <c r="I20"/>
  <c r="Q20"/>
  <c r="R20"/>
  <c r="S20"/>
  <c r="T20"/>
  <c r="U20"/>
  <c r="W20"/>
  <c r="X20"/>
  <c r="Y20"/>
  <c r="Z20"/>
  <c r="AA20"/>
  <c r="AC20"/>
  <c r="AD20"/>
  <c r="AE20"/>
  <c r="AF20"/>
  <c r="AG20"/>
  <c r="AH20"/>
  <c r="AI20"/>
  <c r="AJ20"/>
  <c r="AK20"/>
  <c r="AL20"/>
  <c r="AM20"/>
  <c r="AC7"/>
  <c r="AE7"/>
  <c r="AF7"/>
  <c r="AG7"/>
  <c r="AH7"/>
  <c r="AI7"/>
  <c r="AJ7"/>
  <c r="AK7"/>
  <c r="AL7"/>
  <c r="AM7"/>
  <c r="W7"/>
  <c r="X7"/>
  <c r="Y7"/>
  <c r="Z7"/>
  <c r="S7"/>
  <c r="T7"/>
  <c r="U7"/>
  <c r="E7"/>
  <c r="F7"/>
  <c r="G7"/>
  <c r="H7"/>
  <c r="I7"/>
  <c r="J22"/>
  <c r="J20"/>
  <c r="J21"/>
  <c r="AN12"/>
  <c r="AN13"/>
  <c r="AN14"/>
  <c r="AN15"/>
  <c r="AN16"/>
  <c r="AN17"/>
  <c r="AN18"/>
  <c r="AN19"/>
  <c r="AN11"/>
  <c r="AN10"/>
  <c r="AB12"/>
  <c r="AB13"/>
  <c r="AB14"/>
  <c r="AB15"/>
  <c r="AB16"/>
  <c r="AB17"/>
  <c r="AB18"/>
  <c r="AB19"/>
  <c r="AB11"/>
  <c r="AB10"/>
  <c r="V12"/>
  <c r="V13"/>
  <c r="V14"/>
  <c r="V16"/>
  <c r="V17"/>
  <c r="V18"/>
  <c r="V19"/>
  <c r="V11"/>
  <c r="V10"/>
  <c r="P12"/>
  <c r="P13"/>
  <c r="D13" s="1"/>
  <c r="P14"/>
  <c r="P15"/>
  <c r="P16"/>
  <c r="P17"/>
  <c r="P18"/>
  <c r="P19"/>
  <c r="P11"/>
  <c r="P10"/>
  <c r="J12"/>
  <c r="D12" s="1"/>
  <c r="J13"/>
  <c r="J14"/>
  <c r="D14" s="1"/>
  <c r="J15"/>
  <c r="J16"/>
  <c r="D16" s="1"/>
  <c r="J17"/>
  <c r="J18"/>
  <c r="J19"/>
  <c r="D19" s="1"/>
  <c r="J11"/>
  <c r="D11" s="1"/>
  <c r="J10"/>
  <c r="AN9"/>
  <c r="AB9"/>
  <c r="AN8"/>
  <c r="AN7" s="1"/>
  <c r="AB8"/>
  <c r="AB7" s="1"/>
  <c r="V8"/>
  <c r="P8"/>
  <c r="P7" s="1"/>
  <c r="J8"/>
  <c r="D8" s="1"/>
  <c r="AB55"/>
  <c r="D65"/>
  <c r="AB66"/>
  <c r="D57"/>
  <c r="D60"/>
  <c r="D64"/>
  <c r="D43"/>
  <c r="D32"/>
  <c r="D56"/>
  <c r="V55"/>
  <c r="D54"/>
  <c r="D59"/>
  <c r="D74"/>
  <c r="D49"/>
  <c r="D18"/>
  <c r="D30"/>
  <c r="D47"/>
  <c r="D52"/>
  <c r="AB33"/>
  <c r="D51"/>
  <c r="D41"/>
  <c r="D17"/>
  <c r="D10"/>
  <c r="V33" l="1"/>
  <c r="D15"/>
  <c r="V7"/>
  <c r="J7"/>
  <c r="D45"/>
  <c r="D21"/>
  <c r="D67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<sst xmlns="http://schemas.openxmlformats.org/spreadsheetml/2006/main" count="140" uniqueCount="62">
  <si>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</si>
  <si>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</si>
  <si>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</si>
  <si>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</si>
  <si>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</si>
  <si>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</si>
  <si>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</si>
  <si>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</si>
  <si>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</si>
  <si>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</si>
  <si>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</si>
  <si>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</si>
  <si>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</si>
  <si>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</si>
  <si>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</si>
  <si>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</si>
  <si>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</si>
  <si>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</si>
  <si>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</si>
  <si>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</si>
  <si>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</si>
  <si>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</si>
  <si>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</si>
  <si>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</si>
  <si>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</si>
  <si>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</si>
  <si>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</si>
  <si>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</si>
  <si>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</si>
  <si>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</si>
  <si>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</si>
  <si>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</si>
  <si>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</si>
  <si>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</si>
  <si>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</si>
  <si>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</si>
  <si>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</si>
  <si>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</si>
  <si>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</si>
  <si>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</si>
  <si>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</si>
  <si>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</si>
  <si>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</si>
  <si>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</si>
  <si>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</si>
  <si>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</si>
  <si>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</si>
  <si>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</si>
  <si>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</si>
  <si>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</si>
  <si>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</si>
  <si>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</si>
  <si>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</si>
  <si>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</si>
  <si>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</si>
  <si>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</si>
  <si>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</si>
  <si>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</si>
  <si>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</si>
  <si>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</si>
  <si>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</si>
  <si>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Палецкого сельсовета Баганского района Новосибирской области в февраль 2016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</si>
</sst>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zoomScaleSheetLayoutView="100" workbookViewId="0">
      <selection activeCell="B2" sqref="B2:AN2"/>
    </sheetView>
  </sheetViews>
  <sheetFormatPr defaultColWidth="8.81640625" defaultRowHeight="14.5"/>
  <cols>
    <col min="1" max="1" width="1.7265625" style="11" customWidth="1"/>
    <col min="2" max="2" width="9" style="10" customWidth="1"/>
    <col min="3" max="3" width="26.81640625" style="15" customWidth="1"/>
    <col min="4" max="4" width="3.54296875" style="17" customWidth="1"/>
    <col min="5" max="5" width="2.1796875" style="17" customWidth="1"/>
    <col min="6" max="8" width="2.26953125" style="17" customWidth="1"/>
    <col min="9" max="9" width="5.7265625" style="17" customWidth="1"/>
    <col min="10" max="10" width="3" style="17" customWidth="1"/>
    <col min="11" max="12" width="2.1796875" style="17" customWidth="1"/>
    <col min="13" max="13" width="2.26953125" style="17" customWidth="1"/>
    <col min="14" max="14" width="1.7265625" style="17" customWidth="1"/>
    <col min="15" max="15" width="2.26953125" style="17" customWidth="1"/>
    <col min="16" max="16" width="2.7265625" style="17" customWidth="1"/>
    <col min="17" max="17" width="1.81640625" style="17" customWidth="1"/>
    <col min="18" max="18" width="2.1796875" style="17" customWidth="1"/>
    <col min="19" max="19" width="2.7265625" style="17" customWidth="1"/>
    <col min="20" max="20" width="2.453125" style="17" customWidth="1"/>
    <col min="21" max="21" width="2.26953125" style="17" customWidth="1"/>
    <col min="22" max="22" width="3" style="17" customWidth="1"/>
    <col min="23" max="23" width="2.453125" style="17" customWidth="1"/>
    <col min="24" max="24" width="2.1796875" style="17" customWidth="1"/>
    <col min="25" max="25" width="2.26953125" style="17" customWidth="1"/>
    <col min="26" max="26" width="2.453125" style="17" customWidth="1"/>
    <col min="27" max="28" width="3.26953125" style="17" customWidth="1"/>
    <col min="29" max="29" width="2.453125" style="17" customWidth="1"/>
    <col min="30" max="30" width="2.81640625" style="17" customWidth="1"/>
    <col min="31" max="31" width="5.453125" style="17" customWidth="1"/>
    <col min="32" max="32" width="2.54296875" style="17" customWidth="1"/>
    <col min="33" max="33" width="4.453125" style="17" customWidth="1"/>
    <col min="34" max="34" width="2.26953125" style="17" customWidth="1"/>
    <col min="35" max="35" width="2.1796875" style="17" customWidth="1"/>
    <col min="36" max="36" width="2.26953125" style="17" customWidth="1"/>
    <col min="37" max="38" width="2.54296875" style="17" customWidth="1"/>
    <col min="39" max="39" width="4.54296875" style="17" customWidth="1"/>
    <col min="40" max="40" width="3.54296875" style="11" customWidth="1"/>
    <col min="41" max="16384" width="8.8164062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5" customHeight="1" thickBot="1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" thickBot="1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5" customHeight="1" thickBot="1">
      <c r="B7" s="132" t="s">
        <v>54</v>
      </c>
      <c r="C7" s="161"/>
      <c r="D7" s="95"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f t="shared" si="1"/>
        <v>0</v>
      </c>
      <c r="AF7" s="127">
        <f t="shared" si="1"/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f>AN8+AN9</f>
        <v>0</v>
      </c>
    </row>
    <row r="8" spans="1:51" ht="27" customHeight="1" thickBot="1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/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f>AC9+AD9+AE9+AF9+AG9+AH9+AI9+AJ9+AK9+AL9+AM9</f>
        <v>0</v>
      </c>
    </row>
    <row r="10" spans="1:51" s="13" customFormat="1" ht="14.5" customHeight="1">
      <c r="B10" s="34" t="s">
        <v>46</v>
      </c>
      <c r="C10" s="57" t="s">
        <v>23</v>
      </c>
      <c r="D10" s="70">
        <f t="shared" ref="D10:D72" si="2">J10+P10+V10+AB10+AN10</f>
        <v>0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f>AC10+AD10+AE10+AF10+AG10+AH10+AI10+AJ10+AK10+AL10+AM10</f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3">
      <c r="B11" s="33" t="s">
        <v>59</v>
      </c>
      <c r="C11" s="58" t="s">
        <v>24</v>
      </c>
      <c r="D11" s="71">
        <f t="shared" si="2"/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3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3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3">
      <c r="B17" s="33" t="s">
        <v>49</v>
      </c>
      <c r="C17" s="62" t="s">
        <v>28</v>
      </c>
      <c r="D17" s="71">
        <f t="shared" si="2"/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3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>
      <c r="B20" s="132" t="s">
        <v>53</v>
      </c>
      <c r="C20" s="133"/>
      <c r="D20" s="129">
        <f t="shared" si="2"/>
        <v>0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f t="shared" si="8"/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0</v>
      </c>
    </row>
    <row r="21" spans="2:51" s="13" customFormat="1" ht="23.25" customHeight="1" thickBot="1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5" customHeight="1" thickBot="1">
      <c r="B22" s="28"/>
      <c r="C22" s="56" t="s">
        <v>48</v>
      </c>
      <c r="D22" s="47">
        <f t="shared" si="2"/>
        <v>0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/>
      <c r="S22" s="41"/>
      <c r="T22" s="41"/>
      <c r="U22" s="43"/>
      <c r="V22" s="114">
        <f>Q22+R22+S22+T22+U22</f>
        <v>0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f>AC22+AD22+AE22+AF22+AG22+AH22+AI22+AJ22+AK22+AL22+AM22</f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3">
      <c r="B23" s="27" t="s">
        <v>46</v>
      </c>
      <c r="C23" s="63" t="s">
        <v>23</v>
      </c>
      <c r="D23" s="70">
        <f t="shared" si="2"/>
        <v>0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f>AC23+AD23+AE23+AF23+AG23+AH23+AI23+AJ23+AK23+AL23+AM23</f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3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3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5" customHeight="1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3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3">
      <c r="B30" s="33" t="s">
        <v>49</v>
      </c>
      <c r="C30" s="62" t="s">
        <v>28</v>
      </c>
      <c r="D30" s="71">
        <f t="shared" si="2"/>
        <v>0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3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5" customHeight="1" thickBot="1">
      <c r="B33" s="153" t="s">
        <v>57</v>
      </c>
      <c r="C33" s="154"/>
      <c r="D33" s="106">
        <v>0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>
        <f t="shared" ref="K33:AN33" si="15">K34+K35+K36+K37+K38</f>
        <v>0</v>
      </c>
      <c r="L33" s="123">
        <f t="shared" si="15"/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f t="shared" si="15"/>
        <v>0</v>
      </c>
      <c r="Q33" s="125">
        <f t="shared" si="15"/>
        <v>0</v>
      </c>
      <c r="R33" s="123">
        <f t="shared" si="15"/>
        <v>0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f t="shared" si="15"/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f t="shared" si="15"/>
        <v>0</v>
      </c>
      <c r="AC33" s="125">
        <f t="shared" si="15"/>
        <v>0</v>
      </c>
      <c r="AD33" s="123">
        <f t="shared" si="15"/>
        <v>0</v>
      </c>
      <c r="AE33" s="123">
        <f t="shared" si="15"/>
        <v>0</v>
      </c>
      <c r="AF33" s="123">
        <f t="shared" si="15"/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f t="shared" si="15"/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3">
      <c r="B34" s="34" t="s">
        <v>46</v>
      </c>
      <c r="C34" s="57" t="s">
        <v>23</v>
      </c>
      <c r="D34" s="74">
        <f t="shared" si="2"/>
        <v>0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f>K34+L34+++++M34+N34+O34</f>
        <v>0</v>
      </c>
      <c r="Q34" s="112"/>
      <c r="R34" s="108"/>
      <c r="S34" s="108"/>
      <c r="T34" s="108"/>
      <c r="U34" s="110"/>
      <c r="V34" s="111">
        <f>Q34+R34+S34+T34+U34</f>
        <v>0</v>
      </c>
      <c r="W34" s="112"/>
      <c r="X34" s="108"/>
      <c r="Y34" s="108"/>
      <c r="Z34" s="108"/>
      <c r="AA34" s="110"/>
      <c r="AB34" s="111">
        <f>W34+X34+Y34+Z34+AA34</f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f>AC34+AD34+AE34+AF34+AG34+AH34+AI34+AJ34+AK34+AL34+AM34</f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3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3">
      <c r="B39" s="31"/>
      <c r="C39" s="61" t="s">
        <v>27</v>
      </c>
      <c r="D39" s="70"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f t="shared" si="17"/>
        <v>0</v>
      </c>
      <c r="Q39" s="91"/>
      <c r="R39" s="76"/>
      <c r="S39" s="76"/>
      <c r="T39" s="76"/>
      <c r="U39" s="78"/>
      <c r="V39" s="6">
        <v>0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f t="shared" si="20"/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3">
      <c r="B40" s="32"/>
      <c r="C40" s="58" t="s">
        <v>31</v>
      </c>
      <c r="D40" s="71"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f t="shared" si="18"/>
        <v>0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3">
      <c r="B41" s="33" t="s">
        <v>49</v>
      </c>
      <c r="C41" s="62" t="s">
        <v>28</v>
      </c>
      <c r="D41" s="71">
        <f t="shared" si="2"/>
        <v>0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f t="shared" si="17"/>
        <v>0</v>
      </c>
      <c r="Q41" s="92"/>
      <c r="R41" s="80"/>
      <c r="S41" s="80"/>
      <c r="T41" s="80"/>
      <c r="U41" s="82"/>
      <c r="V41" s="5">
        <f t="shared" si="18"/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f t="shared" si="20"/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3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53" t="s">
        <v>56</v>
      </c>
      <c r="C44" s="154"/>
      <c r="D44" s="95">
        <v>0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>
        <f t="shared" ref="K44:AN44" si="22">K45+K46+K47+K48+K49</f>
        <v>0</v>
      </c>
      <c r="L44" s="123">
        <f t="shared" si="22"/>
        <v>0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f t="shared" si="22"/>
        <v>0</v>
      </c>
      <c r="Q44" s="125">
        <f t="shared" si="22"/>
        <v>0</v>
      </c>
      <c r="R44" s="123">
        <f t="shared" si="22"/>
        <v>0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f t="shared" si="22"/>
        <v>0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v>0</v>
      </c>
      <c r="AB44" s="115">
        <v>0</v>
      </c>
      <c r="AC44" s="125">
        <f t="shared" si="22"/>
        <v>0</v>
      </c>
      <c r="AD44" s="123">
        <f t="shared" si="22"/>
        <v>0</v>
      </c>
      <c r="AE44" s="123">
        <f t="shared" si="22"/>
        <v>0</v>
      </c>
      <c r="AF44" s="123">
        <f t="shared" si="22"/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f t="shared" si="22"/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3">
      <c r="B45" s="18" t="s">
        <v>46</v>
      </c>
      <c r="C45" s="67" t="s">
        <v>23</v>
      </c>
      <c r="D45" s="70">
        <f t="shared" si="2"/>
        <v>0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f>K45+L45+M45+N45+O45</f>
        <v>0</v>
      </c>
      <c r="Q45" s="112"/>
      <c r="R45" s="108"/>
      <c r="S45" s="108"/>
      <c r="T45" s="108"/>
      <c r="U45" s="110"/>
      <c r="V45" s="111">
        <f>Q45+R45+S45+++++T45+U45</f>
        <v>0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/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3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3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3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3">
      <c r="B50" s="31"/>
      <c r="C50" s="61" t="s">
        <v>27</v>
      </c>
      <c r="D50" s="74">
        <f t="shared" si="2"/>
        <v>0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76"/>
      <c r="S50" s="76"/>
      <c r="T50" s="76"/>
      <c r="U50" s="78"/>
      <c r="V50" s="6">
        <f t="shared" si="25"/>
        <v>0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3">
      <c r="B51" s="32"/>
      <c r="C51" s="58" t="s">
        <v>31</v>
      </c>
      <c r="D51" s="71">
        <f t="shared" si="2"/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/>
      <c r="S51" s="80"/>
      <c r="T51" s="80"/>
      <c r="U51" s="82"/>
      <c r="V51" s="5">
        <f t="shared" si="25"/>
        <v>0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3">
      <c r="B52" s="33" t="s">
        <v>49</v>
      </c>
      <c r="C52" s="62" t="s">
        <v>28</v>
      </c>
      <c r="D52" s="71">
        <f t="shared" si="2"/>
        <v>0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>
        <f t="shared" si="24"/>
        <v>0</v>
      </c>
      <c r="Q52" s="92"/>
      <c r="R52" s="80"/>
      <c r="S52" s="80"/>
      <c r="T52" s="80"/>
      <c r="U52" s="82"/>
      <c r="V52" s="5">
        <f t="shared" si="25"/>
        <v>0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f t="shared" si="27"/>
        <v>0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3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32" t="s">
        <v>51</v>
      </c>
      <c r="C55" s="133"/>
      <c r="D55" s="106">
        <f t="shared" si="2"/>
        <v>0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N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f t="shared" si="29"/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f t="shared" si="29"/>
        <v>0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f t="shared" si="29"/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f t="shared" si="29"/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3">
      <c r="B56" s="34" t="s">
        <v>46</v>
      </c>
      <c r="C56" s="57" t="s">
        <v>23</v>
      </c>
      <c r="D56" s="74">
        <f t="shared" si="2"/>
        <v>0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3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3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3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3">
      <c r="B61" s="31"/>
      <c r="C61" s="61" t="s">
        <v>27</v>
      </c>
      <c r="D61" s="70">
        <f t="shared" si="2"/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3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3">
      <c r="B63" s="33" t="s">
        <v>49</v>
      </c>
      <c r="C63" s="62" t="s">
        <v>28</v>
      </c>
      <c r="D63" s="71">
        <f t="shared" si="2"/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f t="shared" si="32"/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3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>
      <c r="B66" s="132" t="s">
        <v>52</v>
      </c>
      <c r="C66" s="133"/>
      <c r="D66" s="95">
        <f t="shared" si="2"/>
        <v>0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>
        <v>9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f t="shared" si="36"/>
        <v>0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f t="shared" si="36"/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f t="shared" si="36"/>
        <v>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3">
      <c r="B67" s="27" t="s">
        <v>46</v>
      </c>
      <c r="C67" s="63" t="s">
        <v>23</v>
      </c>
      <c r="D67" s="70">
        <f t="shared" si="2"/>
        <v>0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/>
      <c r="S67" s="108"/>
      <c r="T67" s="108"/>
      <c r="U67" s="110"/>
      <c r="V67" s="111">
        <f>Q67+R67+S67+T67+U67</f>
        <v>0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3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3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3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3">
      <c r="B72" s="31"/>
      <c r="C72" s="61" t="s">
        <v>27</v>
      </c>
      <c r="D72" s="74">
        <f t="shared" si="2"/>
        <v>0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>
        <f t="shared" si="39"/>
        <v>0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3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3">
      <c r="B74" s="33" t="s">
        <v>49</v>
      </c>
      <c r="C74" s="62" t="s">
        <v>28</v>
      </c>
      <c r="D74" s="71">
        <f>J74+P74+V74+AB74+AN74</f>
        <v>0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/>
      <c r="S74" s="80"/>
      <c r="T74" s="80"/>
      <c r="U74" s="82"/>
      <c r="V74" s="5">
        <f t="shared" si="39"/>
        <v>0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f t="shared" si="41"/>
        <v>0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3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КоломиецОЛ</cp:lastModifiedBy>
  <cp:lastPrinted>2014-11-24T05:22:34Z</cp:lastPrinted>
  <dcterms:created xsi:type="dcterms:W3CDTF">2013-08-05T09:25:18Z</dcterms:created>
  <dcterms:modified xsi:type="dcterms:W3CDTF">2016-07-12T06:31:14Z</dcterms:modified>
</cp:coreProperties>
</file>