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465" windowWidth="15015" windowHeight="7620" tabRatio="624"/>
  </bookViews>
  <sheets>
    <sheet name="январь" sheetId="1" r:id="rId1"/>
  </sheets>
  <calcPr calcId="124519"/>
</workbook>
</file>

<file path=xl/calcChain.xml><?xml version="1.0" encoding="utf-8"?>
<calcChain xmlns="http://schemas.openxmlformats.org/spreadsheetml/2006/main">
  <c r="F44" i="1"/>
  <c r="N7"/>
  <c r="Q7"/>
  <c r="AA7"/>
  <c r="J9"/>
  <c r="P9"/>
  <c r="K7"/>
  <c r="L7"/>
  <c r="O7"/>
  <c r="E33"/>
  <c r="F33"/>
  <c r="G33"/>
  <c r="H33"/>
  <c r="I33"/>
  <c r="K33"/>
  <c r="M33"/>
  <c r="N33"/>
  <c r="O33"/>
  <c r="Q33"/>
  <c r="S33"/>
  <c r="T33"/>
  <c r="U33"/>
  <c r="W33"/>
  <c r="Y33"/>
  <c r="Z33"/>
  <c r="AC33"/>
  <c r="AF33"/>
  <c r="AG33"/>
  <c r="AH33"/>
  <c r="AI33"/>
  <c r="AJ33"/>
  <c r="AK33"/>
  <c r="AL33"/>
  <c r="AM33"/>
  <c r="AF55"/>
  <c r="AG55"/>
  <c r="K20"/>
  <c r="L20"/>
  <c r="N20"/>
  <c r="O20"/>
  <c r="K44"/>
  <c r="M44"/>
  <c r="N44"/>
  <c r="O44"/>
  <c r="K55"/>
  <c r="N55"/>
  <c r="O55"/>
  <c r="K66"/>
  <c r="N66"/>
  <c r="O66"/>
  <c r="Q44"/>
  <c r="S44"/>
  <c r="T44"/>
  <c r="U44"/>
  <c r="Q55"/>
  <c r="S55"/>
  <c r="T55"/>
  <c r="U55"/>
  <c r="Q66"/>
  <c r="S66"/>
  <c r="T66"/>
  <c r="U66"/>
  <c r="P47"/>
  <c r="P48"/>
  <c r="P49"/>
  <c r="P51"/>
  <c r="P53"/>
  <c r="P54"/>
  <c r="J69"/>
  <c r="J70"/>
  <c r="J71"/>
  <c r="J72"/>
  <c r="J73"/>
  <c r="J74"/>
  <c r="J75"/>
  <c r="J76"/>
  <c r="P69"/>
  <c r="P70"/>
  <c r="P71"/>
  <c r="P73"/>
  <c r="P75"/>
  <c r="P76"/>
  <c r="V69"/>
  <c r="V70"/>
  <c r="V71"/>
  <c r="V75"/>
  <c r="V76"/>
  <c r="AB69"/>
  <c r="AB70"/>
  <c r="AB71"/>
  <c r="D71" s="1"/>
  <c r="AB72"/>
  <c r="AB73"/>
  <c r="AB74"/>
  <c r="AB75"/>
  <c r="AB76"/>
  <c r="AN69"/>
  <c r="AN70"/>
  <c r="D70"/>
  <c r="AN71"/>
  <c r="AN73"/>
  <c r="AN75"/>
  <c r="D75"/>
  <c r="AN76"/>
  <c r="D76"/>
  <c r="AN68"/>
  <c r="AB68"/>
  <c r="AB67"/>
  <c r="V68"/>
  <c r="P68"/>
  <c r="J68"/>
  <c r="D68" s="1"/>
  <c r="J66"/>
  <c r="J67"/>
  <c r="E66"/>
  <c r="F66"/>
  <c r="G66"/>
  <c r="H66"/>
  <c r="I66"/>
  <c r="W66"/>
  <c r="X66"/>
  <c r="Y66"/>
  <c r="Z66"/>
  <c r="AA66"/>
  <c r="AC66"/>
  <c r="AE66"/>
  <c r="AF66"/>
  <c r="AG66"/>
  <c r="AH66"/>
  <c r="AI66"/>
  <c r="AJ66"/>
  <c r="AK66"/>
  <c r="AL66"/>
  <c r="AM66"/>
  <c r="J58"/>
  <c r="J59"/>
  <c r="D59" s="1"/>
  <c r="J60"/>
  <c r="J61"/>
  <c r="J62"/>
  <c r="J63"/>
  <c r="J64"/>
  <c r="J65"/>
  <c r="D65" s="1"/>
  <c r="P58"/>
  <c r="P59"/>
  <c r="P60"/>
  <c r="P62"/>
  <c r="P64"/>
  <c r="P65"/>
  <c r="V58"/>
  <c r="V59"/>
  <c r="V60"/>
  <c r="V64"/>
  <c r="V65"/>
  <c r="AB58"/>
  <c r="AB59"/>
  <c r="AB60"/>
  <c r="AB61"/>
  <c r="AB62"/>
  <c r="AB63"/>
  <c r="AB64"/>
  <c r="AB65"/>
  <c r="AN58"/>
  <c r="AN59"/>
  <c r="AN60"/>
  <c r="AN62"/>
  <c r="AN64"/>
  <c r="AN65"/>
  <c r="AN57"/>
  <c r="AB57"/>
  <c r="AB56"/>
  <c r="V57"/>
  <c r="P57"/>
  <c r="J57"/>
  <c r="J56"/>
  <c r="J55" s="1"/>
  <c r="E55"/>
  <c r="F55"/>
  <c r="G55"/>
  <c r="H55"/>
  <c r="I55"/>
  <c r="W55"/>
  <c r="X55"/>
  <c r="Y55"/>
  <c r="Z55"/>
  <c r="AA55"/>
  <c r="AC55"/>
  <c r="AE55"/>
  <c r="AH55"/>
  <c r="AI55"/>
  <c r="AJ55"/>
  <c r="AK55"/>
  <c r="AL55"/>
  <c r="AM55"/>
  <c r="AN47"/>
  <c r="AN48"/>
  <c r="AN49"/>
  <c r="AN51"/>
  <c r="AN53"/>
  <c r="AN54"/>
  <c r="AN46"/>
  <c r="AB47"/>
  <c r="AB48"/>
  <c r="AB53"/>
  <c r="AB54"/>
  <c r="AB46"/>
  <c r="V47"/>
  <c r="V48"/>
  <c r="V49"/>
  <c r="V53"/>
  <c r="V54"/>
  <c r="V46"/>
  <c r="J47"/>
  <c r="J48"/>
  <c r="J49"/>
  <c r="D49" s="1"/>
  <c r="J50"/>
  <c r="J51"/>
  <c r="J52"/>
  <c r="J53"/>
  <c r="D53" s="1"/>
  <c r="J54"/>
  <c r="J46"/>
  <c r="J45"/>
  <c r="E44"/>
  <c r="G44"/>
  <c r="I44"/>
  <c r="W44"/>
  <c r="Y44"/>
  <c r="Z44"/>
  <c r="AC44"/>
  <c r="AF44"/>
  <c r="AG44"/>
  <c r="AH44"/>
  <c r="AI44"/>
  <c r="AJ44"/>
  <c r="AK44"/>
  <c r="AL44"/>
  <c r="AM44"/>
  <c r="AN36"/>
  <c r="AN37"/>
  <c r="AN38"/>
  <c r="AN42"/>
  <c r="AN43"/>
  <c r="AN35"/>
  <c r="AB36"/>
  <c r="AB37"/>
  <c r="AB38"/>
  <c r="AB42"/>
  <c r="AB43"/>
  <c r="AB35"/>
  <c r="V36"/>
  <c r="V37"/>
  <c r="V42"/>
  <c r="V43"/>
  <c r="V35"/>
  <c r="P36"/>
  <c r="D36" s="1"/>
  <c r="P37"/>
  <c r="P38"/>
  <c r="P40"/>
  <c r="P42"/>
  <c r="D42" s="1"/>
  <c r="P43"/>
  <c r="P35"/>
  <c r="J36"/>
  <c r="J37"/>
  <c r="D37" s="1"/>
  <c r="J39"/>
  <c r="J40"/>
  <c r="J41"/>
  <c r="J42"/>
  <c r="J43"/>
  <c r="J35"/>
  <c r="J34"/>
  <c r="AN25"/>
  <c r="AN26"/>
  <c r="AN27"/>
  <c r="AN30"/>
  <c r="AN31"/>
  <c r="AN32"/>
  <c r="AN24"/>
  <c r="AB25"/>
  <c r="AB26"/>
  <c r="AB27"/>
  <c r="AB28"/>
  <c r="AB29"/>
  <c r="AB30"/>
  <c r="AB31"/>
  <c r="AB32"/>
  <c r="D32" s="1"/>
  <c r="AB24"/>
  <c r="AB23"/>
  <c r="V25"/>
  <c r="V26"/>
  <c r="V27"/>
  <c r="V29"/>
  <c r="V31"/>
  <c r="V32"/>
  <c r="V24"/>
  <c r="P25"/>
  <c r="P26"/>
  <c r="P27"/>
  <c r="P28"/>
  <c r="P29"/>
  <c r="P30"/>
  <c r="P31"/>
  <c r="P32"/>
  <c r="P24"/>
  <c r="P23"/>
  <c r="J25"/>
  <c r="D25" s="1"/>
  <c r="J26"/>
  <c r="D26" s="1"/>
  <c r="J27"/>
  <c r="D27" s="1"/>
  <c r="J28"/>
  <c r="J29"/>
  <c r="J30"/>
  <c r="J31"/>
  <c r="D31" s="1"/>
  <c r="J32"/>
  <c r="J24"/>
  <c r="D24" s="1"/>
  <c r="J23"/>
  <c r="AN21"/>
  <c r="AB22"/>
  <c r="AB21"/>
  <c r="V21"/>
  <c r="P22"/>
  <c r="P20" s="1"/>
  <c r="P21"/>
  <c r="E20"/>
  <c r="F20"/>
  <c r="G20"/>
  <c r="H20"/>
  <c r="I20"/>
  <c r="Q20"/>
  <c r="S20"/>
  <c r="T20"/>
  <c r="U20"/>
  <c r="W20"/>
  <c r="X20"/>
  <c r="Y20"/>
  <c r="Z20"/>
  <c r="AA20"/>
  <c r="AC20"/>
  <c r="AE20"/>
  <c r="AF20"/>
  <c r="AG20"/>
  <c r="AH20"/>
  <c r="AI20"/>
  <c r="AJ20"/>
  <c r="AK20"/>
  <c r="AL20"/>
  <c r="AM20"/>
  <c r="AC7"/>
  <c r="AE7"/>
  <c r="AF7"/>
  <c r="AG7"/>
  <c r="AH7"/>
  <c r="AI7"/>
  <c r="AJ7"/>
  <c r="AK7"/>
  <c r="AL7"/>
  <c r="AM7"/>
  <c r="W7"/>
  <c r="X7"/>
  <c r="Y7"/>
  <c r="Z7"/>
  <c r="S7"/>
  <c r="T7"/>
  <c r="U7"/>
  <c r="E7"/>
  <c r="F7"/>
  <c r="G7"/>
  <c r="H7"/>
  <c r="I7"/>
  <c r="J22"/>
  <c r="J20"/>
  <c r="J21"/>
  <c r="AN12"/>
  <c r="AN13"/>
  <c r="AN14"/>
  <c r="AN17"/>
  <c r="AN18"/>
  <c r="AN19"/>
  <c r="AN11"/>
  <c r="AB12"/>
  <c r="AB13"/>
  <c r="AB14"/>
  <c r="AB15"/>
  <c r="AB16"/>
  <c r="AB17"/>
  <c r="AB18"/>
  <c r="AB19"/>
  <c r="AB11"/>
  <c r="AB10"/>
  <c r="V12"/>
  <c r="V13"/>
  <c r="V14"/>
  <c r="V16"/>
  <c r="V18"/>
  <c r="V19"/>
  <c r="V11"/>
  <c r="P12"/>
  <c r="P13"/>
  <c r="P14"/>
  <c r="P17"/>
  <c r="P18"/>
  <c r="P19"/>
  <c r="P11"/>
  <c r="J12"/>
  <c r="J13"/>
  <c r="J14"/>
  <c r="J15"/>
  <c r="J16"/>
  <c r="J17"/>
  <c r="J18"/>
  <c r="J19"/>
  <c r="D19" s="1"/>
  <c r="J11"/>
  <c r="J10"/>
  <c r="AB9"/>
  <c r="AN8"/>
  <c r="AB8"/>
  <c r="AB7" s="1"/>
  <c r="V8"/>
  <c r="P8"/>
  <c r="J8"/>
  <c r="AB66"/>
  <c r="D57"/>
  <c r="D60"/>
  <c r="D64"/>
  <c r="D43"/>
  <c r="D54"/>
  <c r="D18"/>
  <c r="D47"/>
  <c r="P7" l="1"/>
  <c r="D13"/>
  <c r="D69"/>
  <c r="D8"/>
  <c r="D11"/>
  <c r="D14"/>
  <c r="D12"/>
  <c r="AB20"/>
  <c r="D35"/>
  <c r="D58"/>
  <c r="D48"/>
  <c r="D46"/>
  <c r="J7"/>
  <c r="D2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<sst xmlns="http://schemas.openxmlformats.org/spreadsheetml/2006/main" count="140" uniqueCount="62">
  <si>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</si>
  <si>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</si>
  <si>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</si>
  <si>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</si>
  <si>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</si>
  <si>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</si>
  <si>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</si>
  <si>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</si>
  <si>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</si>
  <si>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</si>
  <si>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</si>
  <si>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</si>
  <si>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</si>
  <si>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</si>
  <si>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</si>
  <si>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</si>
  <si>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</si>
  <si>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</si>
  <si>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</si>
  <si>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</si>
  <si>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</si>
  <si>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</si>
  <si>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</si>
  <si>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</si>
  <si>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</si>
  <si>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</si>
  <si>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</si>
  <si>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</si>
  <si>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</si>
  <si>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</si>
  <si>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</si>
  <si>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</si>
  <si>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</si>
  <si>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</si>
  <si>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</si>
  <si>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</si>
  <si>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</si>
  <si>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</si>
  <si>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</si>
  <si>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</si>
  <si>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</si>
  <si>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</si>
  <si>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</si>
  <si>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</si>
  <si>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</si>
  <si>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</si>
  <si>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</si>
  <si>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</si>
  <si>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</si>
  <si>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</si>
  <si>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</si>
  <si>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</si>
  <si>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</si>
  <si>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</si>
  <si>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</si>
  <si>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</si>
  <si>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</si>
  <si>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</si>
  <si>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</si>
  <si>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</si>
  <si>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</si>
  <si>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Палецкого сельсовета Баганского района Новосибирской области в  июле 2021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</si>
</sst>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topLeftCell="A7" zoomScaleSheetLayoutView="100" workbookViewId="0">
      <selection activeCell="P16" sqref="P16"/>
    </sheetView>
  </sheetViews>
  <sheetFormatPr defaultColWidth="8.85546875" defaultRowHeight="15"/>
  <cols>
    <col min="1" max="1" width="1.7109375" style="11" customWidth="1"/>
    <col min="2" max="2" width="9" style="10" customWidth="1"/>
    <col min="3" max="3" width="26.85546875" style="15" customWidth="1"/>
    <col min="4" max="4" width="3.57031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>
      <c r="B4" s="157"/>
      <c r="C4" s="158"/>
      <c r="D4" s="134" t="s">
        <v>60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>
      <c r="B7" s="132" t="s">
        <v>54</v>
      </c>
      <c r="C7" s="161"/>
      <c r="D7" s="95">
        <v>1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v>1</v>
      </c>
      <c r="N7" s="123">
        <f t="shared" si="0"/>
        <v>0</v>
      </c>
      <c r="O7" s="124">
        <f t="shared" si="0"/>
        <v>0</v>
      </c>
      <c r="P7" s="115">
        <f t="shared" si="0"/>
        <v>1</v>
      </c>
      <c r="Q7" s="125">
        <f t="shared" si="0"/>
        <v>0</v>
      </c>
      <c r="R7" s="123"/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v>0</v>
      </c>
      <c r="AE7" s="127">
        <f t="shared" si="1"/>
        <v>0</v>
      </c>
      <c r="AF7" s="127">
        <f t="shared" si="1"/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v>0</v>
      </c>
    </row>
    <row r="8" spans="1:51" ht="27" customHeight="1" thickBot="1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>
      <c r="B9" s="28"/>
      <c r="C9" s="55" t="s">
        <v>48</v>
      </c>
      <c r="D9" s="49">
        <v>1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>
        <v>1</v>
      </c>
      <c r="N9" s="45"/>
      <c r="O9" s="46"/>
      <c r="P9" s="20">
        <f>K9+L9+M9+N9+O9</f>
        <v>1</v>
      </c>
      <c r="Q9" s="44"/>
      <c r="R9" s="45"/>
      <c r="S9" s="45"/>
      <c r="T9" s="45">
        <v>0</v>
      </c>
      <c r="U9" s="46"/>
      <c r="V9" s="20">
        <v>0</v>
      </c>
      <c r="W9" s="44"/>
      <c r="X9" s="45"/>
      <c r="Y9" s="45"/>
      <c r="Z9" s="45"/>
      <c r="AA9" s="46"/>
      <c r="AB9" s="20">
        <f>W9+X9+Y9+Z9+AA9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>
        <v>0</v>
      </c>
    </row>
    <row r="10" spans="1:51" s="13" customFormat="1" ht="14.45" customHeight="1">
      <c r="B10" s="34" t="s">
        <v>46</v>
      </c>
      <c r="C10" s="57" t="s">
        <v>23</v>
      </c>
      <c r="D10" s="70">
        <v>1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>
        <v>1</v>
      </c>
      <c r="N10" s="76"/>
      <c r="O10" s="78"/>
      <c r="P10" s="22">
        <v>1</v>
      </c>
      <c r="Q10" s="91"/>
      <c r="R10" s="76"/>
      <c r="S10" s="76"/>
      <c r="T10" s="76"/>
      <c r="U10" s="78"/>
      <c r="V10" s="22"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>
      <c r="B11" s="33" t="s">
        <v>59</v>
      </c>
      <c r="C11" s="58" t="s">
        <v>24</v>
      </c>
      <c r="D11" s="71">
        <f t="shared" ref="D11:D71" si="2">J11+P11+V11+AB11+AN11</f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v>1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>
        <v>1</v>
      </c>
      <c r="N15" s="76"/>
      <c r="O15" s="78"/>
      <c r="P15" s="6">
        <v>1</v>
      </c>
      <c r="Q15" s="91"/>
      <c r="R15" s="76"/>
      <c r="S15" s="76"/>
      <c r="T15" s="76"/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v>1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>
        <v>1</v>
      </c>
      <c r="N16" s="80"/>
      <c r="O16" s="82"/>
      <c r="P16" s="5">
        <v>1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>
      <c r="B17" s="33" t="s">
        <v>49</v>
      </c>
      <c r="C17" s="62" t="s">
        <v>28</v>
      </c>
      <c r="D17" s="71"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>
      <c r="B20" s="132" t="s">
        <v>53</v>
      </c>
      <c r="C20" s="133"/>
      <c r="D20" s="129">
        <v>5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v>1</v>
      </c>
      <c r="N20" s="127">
        <f t="shared" si="8"/>
        <v>0</v>
      </c>
      <c r="O20" s="131">
        <f t="shared" si="8"/>
        <v>0</v>
      </c>
      <c r="P20" s="113">
        <f t="shared" si="8"/>
        <v>1</v>
      </c>
      <c r="Q20" s="126">
        <f t="shared" si="8"/>
        <v>0</v>
      </c>
      <c r="R20" s="127">
        <v>2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v>2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v>2</v>
      </c>
      <c r="AE20" s="127">
        <f t="shared" si="8"/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v>2</v>
      </c>
    </row>
    <row r="21" spans="2:51" s="13" customFormat="1" ht="23.25" customHeight="1" thickBot="1">
      <c r="B21" s="27" t="s">
        <v>46</v>
      </c>
      <c r="C21" s="56" t="s">
        <v>47</v>
      </c>
      <c r="D21" s="49">
        <f t="shared" si="2"/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>
      <c r="B22" s="28"/>
      <c r="C22" s="56" t="s">
        <v>48</v>
      </c>
      <c r="D22" s="47">
        <v>5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>
        <v>1</v>
      </c>
      <c r="N22" s="41"/>
      <c r="O22" s="43"/>
      <c r="P22" s="114">
        <f>K22+L22+M22+N22+O22</f>
        <v>1</v>
      </c>
      <c r="Q22" s="40"/>
      <c r="R22" s="41">
        <v>2</v>
      </c>
      <c r="S22" s="41"/>
      <c r="T22" s="41"/>
      <c r="U22" s="43"/>
      <c r="V22" s="114">
        <v>2</v>
      </c>
      <c r="W22" s="40"/>
      <c r="X22" s="41"/>
      <c r="Y22" s="41"/>
      <c r="Z22" s="41"/>
      <c r="AA22" s="43"/>
      <c r="AB22" s="114">
        <f>W22+X22+Y22+Z22+AA22</f>
        <v>0</v>
      </c>
      <c r="AC22" s="40"/>
      <c r="AD22" s="41">
        <v>2</v>
      </c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v>2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>
      <c r="B23" s="27" t="s">
        <v>46</v>
      </c>
      <c r="C23" s="63" t="s">
        <v>23</v>
      </c>
      <c r="D23" s="70">
        <v>5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>
        <v>1</v>
      </c>
      <c r="N23" s="76"/>
      <c r="O23" s="78"/>
      <c r="P23" s="22">
        <f>K23+L23+M23+N23+O23</f>
        <v>1</v>
      </c>
      <c r="Q23" s="91"/>
      <c r="R23" s="76">
        <v>2</v>
      </c>
      <c r="S23" s="76"/>
      <c r="T23" s="76"/>
      <c r="U23" s="78"/>
      <c r="V23" s="22">
        <v>2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>
        <v>2</v>
      </c>
      <c r="AE23" s="76"/>
      <c r="AF23" s="76"/>
      <c r="AG23" s="77"/>
      <c r="AH23" s="77"/>
      <c r="AI23" s="77"/>
      <c r="AJ23" s="77"/>
      <c r="AK23" s="77"/>
      <c r="AL23" s="77"/>
      <c r="AM23" s="77"/>
      <c r="AN23" s="118">
        <v>2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>
      <c r="B28" s="31"/>
      <c r="C28" s="61" t="s">
        <v>27</v>
      </c>
      <c r="D28" s="74">
        <v>5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>
        <v>1</v>
      </c>
      <c r="N28" s="76"/>
      <c r="O28" s="78"/>
      <c r="P28" s="6">
        <f t="shared" si="10"/>
        <v>1</v>
      </c>
      <c r="Q28" s="91"/>
      <c r="R28" s="76">
        <v>2</v>
      </c>
      <c r="S28" s="76"/>
      <c r="T28" s="76"/>
      <c r="U28" s="78"/>
      <c r="V28" s="6">
        <v>2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>
        <v>2</v>
      </c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v>2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>
      <c r="B29" s="32"/>
      <c r="C29" s="58" t="s">
        <v>31</v>
      </c>
      <c r="D29" s="71">
        <v>3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>
        <v>1</v>
      </c>
      <c r="N29" s="80"/>
      <c r="O29" s="82"/>
      <c r="P29" s="5">
        <f t="shared" si="10"/>
        <v>1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>
        <v>2</v>
      </c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v>2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>
      <c r="B30" s="33" t="s">
        <v>49</v>
      </c>
      <c r="C30" s="62" t="s">
        <v>28</v>
      </c>
      <c r="D30" s="71">
        <v>2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>
        <v>2</v>
      </c>
      <c r="S30" s="80"/>
      <c r="T30" s="80"/>
      <c r="U30" s="82"/>
      <c r="V30" s="5">
        <v>2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>
      <c r="B33" s="153" t="s">
        <v>57</v>
      </c>
      <c r="C33" s="154"/>
      <c r="D33" s="106">
        <v>2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>
        <f t="shared" ref="K33:AM33" si="15">K34+K35+K36+K37+K38</f>
        <v>0</v>
      </c>
      <c r="L33" s="123"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v>0</v>
      </c>
      <c r="Q33" s="125">
        <f t="shared" si="15"/>
        <v>0</v>
      </c>
      <c r="R33" s="123">
        <v>2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v>2</v>
      </c>
      <c r="W33" s="125">
        <f t="shared" si="15"/>
        <v>0</v>
      </c>
      <c r="X33" s="123">
        <v>0</v>
      </c>
      <c r="Y33" s="123">
        <f t="shared" si="15"/>
        <v>0</v>
      </c>
      <c r="Z33" s="123">
        <f t="shared" si="15"/>
        <v>0</v>
      </c>
      <c r="AA33" s="124">
        <v>0</v>
      </c>
      <c r="AB33" s="115">
        <v>0</v>
      </c>
      <c r="AC33" s="125">
        <f t="shared" si="15"/>
        <v>0</v>
      </c>
      <c r="AD33" s="123">
        <v>0</v>
      </c>
      <c r="AE33" s="123">
        <v>0</v>
      </c>
      <c r="AF33" s="123">
        <f t="shared" si="15"/>
        <v>0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>
      <c r="B34" s="34" t="s">
        <v>46</v>
      </c>
      <c r="C34" s="57" t="s">
        <v>23</v>
      </c>
      <c r="D34" s="74">
        <v>2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v>0</v>
      </c>
      <c r="Q34" s="112"/>
      <c r="R34" s="108">
        <v>2</v>
      </c>
      <c r="S34" s="108"/>
      <c r="T34" s="108"/>
      <c r="U34" s="110"/>
      <c r="V34" s="111">
        <v>2</v>
      </c>
      <c r="W34" s="112"/>
      <c r="X34" s="108"/>
      <c r="Y34" s="108"/>
      <c r="Z34" s="108"/>
      <c r="AA34" s="110"/>
      <c r="AB34" s="111"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>
      <c r="B39" s="31"/>
      <c r="C39" s="61" t="s">
        <v>27</v>
      </c>
      <c r="D39" s="70">
        <v>2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v>0</v>
      </c>
      <c r="Q39" s="91"/>
      <c r="R39" s="76">
        <v>2</v>
      </c>
      <c r="S39" s="76"/>
      <c r="T39" s="76"/>
      <c r="U39" s="78"/>
      <c r="V39" s="6">
        <v>2</v>
      </c>
      <c r="W39" s="91"/>
      <c r="X39" s="76"/>
      <c r="Y39" s="76"/>
      <c r="Z39" s="76"/>
      <c r="AA39" s="78"/>
      <c r="AB39" s="6"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>
      <c r="B40" s="32"/>
      <c r="C40" s="58" t="s">
        <v>31</v>
      </c>
      <c r="D40" s="71">
        <v>1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>
        <v>1</v>
      </c>
      <c r="S40" s="80"/>
      <c r="T40" s="80"/>
      <c r="U40" s="82"/>
      <c r="V40" s="5">
        <v>1</v>
      </c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>
      <c r="B41" s="33" t="s">
        <v>49</v>
      </c>
      <c r="C41" s="62" t="s">
        <v>28</v>
      </c>
      <c r="D41" s="71">
        <v>1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v>0</v>
      </c>
      <c r="Q41" s="92"/>
      <c r="R41" s="80">
        <v>1</v>
      </c>
      <c r="S41" s="80"/>
      <c r="T41" s="80"/>
      <c r="U41" s="82"/>
      <c r="V41" s="5">
        <v>1</v>
      </c>
      <c r="W41" s="92"/>
      <c r="X41" s="80"/>
      <c r="Y41" s="80"/>
      <c r="Z41" s="80"/>
      <c r="AA41" s="82"/>
      <c r="AB41" s="5"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53" t="s">
        <v>56</v>
      </c>
      <c r="C44" s="154"/>
      <c r="D44" s="95">
        <v>20</v>
      </c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>
        <f t="shared" ref="K44:AM44" si="22">K45+K46+K47+K48+K49</f>
        <v>0</v>
      </c>
      <c r="L44" s="123">
        <v>0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>
        <v>0</v>
      </c>
      <c r="Q44" s="125">
        <f t="shared" si="22"/>
        <v>0</v>
      </c>
      <c r="R44" s="123">
        <v>10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v>10</v>
      </c>
      <c r="W44" s="125">
        <f t="shared" si="22"/>
        <v>0</v>
      </c>
      <c r="X44" s="123">
        <v>1</v>
      </c>
      <c r="Y44" s="123">
        <f t="shared" si="22"/>
        <v>0</v>
      </c>
      <c r="Z44" s="123">
        <f t="shared" si="22"/>
        <v>0</v>
      </c>
      <c r="AA44" s="124">
        <v>6</v>
      </c>
      <c r="AB44" s="115">
        <v>7</v>
      </c>
      <c r="AC44" s="125">
        <f t="shared" si="22"/>
        <v>0</v>
      </c>
      <c r="AD44" s="123">
        <v>3</v>
      </c>
      <c r="AE44" s="123">
        <v>0</v>
      </c>
      <c r="AF44" s="123">
        <f t="shared" si="22"/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v>3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>
      <c r="B45" s="18" t="s">
        <v>46</v>
      </c>
      <c r="C45" s="67" t="s">
        <v>23</v>
      </c>
      <c r="D45" s="70">
        <v>20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/>
      <c r="N45" s="108"/>
      <c r="O45" s="110"/>
      <c r="P45" s="111">
        <v>0</v>
      </c>
      <c r="Q45" s="112"/>
      <c r="R45" s="108">
        <v>10</v>
      </c>
      <c r="S45" s="108"/>
      <c r="T45" s="108"/>
      <c r="U45" s="110"/>
      <c r="V45" s="111">
        <v>10</v>
      </c>
      <c r="W45" s="112"/>
      <c r="X45" s="108">
        <v>1</v>
      </c>
      <c r="Y45" s="108"/>
      <c r="Z45" s="108"/>
      <c r="AA45" s="110">
        <v>6</v>
      </c>
      <c r="AB45" s="111">
        <v>7</v>
      </c>
      <c r="AC45" s="112"/>
      <c r="AD45" s="108">
        <v>3</v>
      </c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v>3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/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>
      <c r="B50" s="31"/>
      <c r="C50" s="61" t="s">
        <v>27</v>
      </c>
      <c r="D50" s="74">
        <v>20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v>0</v>
      </c>
      <c r="Q50" s="91"/>
      <c r="R50" s="76">
        <v>10</v>
      </c>
      <c r="S50" s="76"/>
      <c r="T50" s="76"/>
      <c r="U50" s="78"/>
      <c r="V50" s="6">
        <v>10</v>
      </c>
      <c r="W50" s="91"/>
      <c r="X50" s="76">
        <v>1</v>
      </c>
      <c r="Y50" s="76"/>
      <c r="Z50" s="76"/>
      <c r="AA50" s="78">
        <v>6</v>
      </c>
      <c r="AB50" s="6">
        <v>7</v>
      </c>
      <c r="AC50" s="91"/>
      <c r="AD50" s="76">
        <v>3</v>
      </c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v>3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>
      <c r="B51" s="32"/>
      <c r="C51" s="58" t="s">
        <v>31</v>
      </c>
      <c r="D51" s="71">
        <v>3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>
        <v>3</v>
      </c>
      <c r="S51" s="80"/>
      <c r="T51" s="80"/>
      <c r="U51" s="82"/>
      <c r="V51" s="5">
        <v>3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>
      <c r="B52" s="33" t="s">
        <v>49</v>
      </c>
      <c r="C52" s="62" t="s">
        <v>28</v>
      </c>
      <c r="D52" s="71">
        <v>17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/>
      <c r="N52" s="80"/>
      <c r="O52" s="82"/>
      <c r="P52" s="5">
        <v>0</v>
      </c>
      <c r="Q52" s="92"/>
      <c r="R52" s="80">
        <v>7</v>
      </c>
      <c r="S52" s="80"/>
      <c r="T52" s="80"/>
      <c r="U52" s="82"/>
      <c r="V52" s="5">
        <v>7</v>
      </c>
      <c r="W52" s="92"/>
      <c r="X52" s="80">
        <v>1</v>
      </c>
      <c r="Y52" s="80"/>
      <c r="Z52" s="80"/>
      <c r="AA52" s="82">
        <v>6</v>
      </c>
      <c r="AB52" s="5">
        <v>7</v>
      </c>
      <c r="AC52" s="92"/>
      <c r="AD52" s="80">
        <v>3</v>
      </c>
      <c r="AE52" s="80"/>
      <c r="AF52" s="80"/>
      <c r="AG52" s="81"/>
      <c r="AH52" s="81"/>
      <c r="AI52" s="81"/>
      <c r="AJ52" s="81"/>
      <c r="AK52" s="81"/>
      <c r="AL52" s="81"/>
      <c r="AM52" s="81"/>
      <c r="AN52" s="119">
        <v>3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32" t="s">
        <v>51</v>
      </c>
      <c r="C55" s="133"/>
      <c r="D55" s="106">
        <v>1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M55" si="29">K56+K57+K58+K59+K60</f>
        <v>0</v>
      </c>
      <c r="L55" s="123">
        <v>0</v>
      </c>
      <c r="M55" s="123">
        <v>0</v>
      </c>
      <c r="N55" s="123">
        <f t="shared" si="29"/>
        <v>0</v>
      </c>
      <c r="O55" s="124">
        <f t="shared" si="29"/>
        <v>0</v>
      </c>
      <c r="P55" s="115">
        <v>0</v>
      </c>
      <c r="Q55" s="125">
        <f t="shared" si="29"/>
        <v>0</v>
      </c>
      <c r="R55" s="123">
        <v>1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v>1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v>0</v>
      </c>
      <c r="AC55" s="125">
        <f t="shared" si="29"/>
        <v>0</v>
      </c>
      <c r="AD55" s="123">
        <v>0</v>
      </c>
      <c r="AE55" s="123">
        <f t="shared" si="29"/>
        <v>0</v>
      </c>
      <c r="AF55" s="123">
        <f t="shared" si="29"/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>
      <c r="B56" s="34" t="s">
        <v>46</v>
      </c>
      <c r="C56" s="57" t="s">
        <v>23</v>
      </c>
      <c r="D56" s="74">
        <v>1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v>0</v>
      </c>
      <c r="Q56" s="112"/>
      <c r="R56" s="108">
        <v>1</v>
      </c>
      <c r="S56" s="108"/>
      <c r="T56" s="108"/>
      <c r="U56" s="110"/>
      <c r="V56" s="111">
        <v>1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>
      <c r="B61" s="31"/>
      <c r="C61" s="61" t="s">
        <v>27</v>
      </c>
      <c r="D61" s="70">
        <v>1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v>0</v>
      </c>
      <c r="Q61" s="91"/>
      <c r="R61" s="76">
        <v>1</v>
      </c>
      <c r="S61" s="76"/>
      <c r="T61" s="76"/>
      <c r="U61" s="78"/>
      <c r="V61" s="6">
        <v>1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>
      <c r="B62" s="32"/>
      <c r="C62" s="58" t="s">
        <v>31</v>
      </c>
      <c r="D62" s="71"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>
      <c r="B63" s="33" t="s">
        <v>49</v>
      </c>
      <c r="C63" s="62" t="s">
        <v>28</v>
      </c>
      <c r="D63" s="71">
        <v>1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v>0</v>
      </c>
      <c r="Q63" s="92"/>
      <c r="R63" s="80">
        <v>1</v>
      </c>
      <c r="S63" s="80"/>
      <c r="T63" s="80"/>
      <c r="U63" s="82"/>
      <c r="V63" s="5">
        <v>1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>
      <c r="B66" s="132" t="s">
        <v>52</v>
      </c>
      <c r="C66" s="133"/>
      <c r="D66" s="95">
        <v>27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M66" si="36">K67+K68+K69+K70+K71</f>
        <v>0</v>
      </c>
      <c r="L66" s="123">
        <v>1</v>
      </c>
      <c r="M66" s="123">
        <v>1</v>
      </c>
      <c r="N66" s="123">
        <f t="shared" si="36"/>
        <v>0</v>
      </c>
      <c r="O66" s="124">
        <f t="shared" si="36"/>
        <v>0</v>
      </c>
      <c r="P66" s="115">
        <v>2</v>
      </c>
      <c r="Q66" s="125">
        <f t="shared" si="36"/>
        <v>0</v>
      </c>
      <c r="R66" s="123">
        <v>24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v>24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v>1</v>
      </c>
      <c r="AE66" s="123">
        <f t="shared" si="36"/>
        <v>0</v>
      </c>
      <c r="AF66" s="123">
        <f t="shared" si="36"/>
        <v>0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v>1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>
      <c r="B67" s="27" t="s">
        <v>46</v>
      </c>
      <c r="C67" s="63" t="s">
        <v>23</v>
      </c>
      <c r="D67" s="70">
        <v>27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>
        <v>1</v>
      </c>
      <c r="M67" s="108">
        <v>1</v>
      </c>
      <c r="N67" s="108"/>
      <c r="O67" s="110"/>
      <c r="P67" s="111">
        <v>2</v>
      </c>
      <c r="Q67" s="112"/>
      <c r="R67" s="108">
        <v>24</v>
      </c>
      <c r="S67" s="108"/>
      <c r="T67" s="108"/>
      <c r="U67" s="110"/>
      <c r="V67" s="111">
        <v>24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>
        <v>1</v>
      </c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v>1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>
      <c r="B72" s="31"/>
      <c r="C72" s="61" t="s">
        <v>27</v>
      </c>
      <c r="D72" s="74">
        <v>27</v>
      </c>
      <c r="E72" s="75"/>
      <c r="F72" s="76"/>
      <c r="G72" s="76"/>
      <c r="H72" s="77"/>
      <c r="I72" s="78"/>
      <c r="J72" s="6">
        <f t="shared" si="37"/>
        <v>0</v>
      </c>
      <c r="K72" s="91"/>
      <c r="L72" s="76">
        <v>1</v>
      </c>
      <c r="M72" s="76">
        <v>1</v>
      </c>
      <c r="N72" s="76"/>
      <c r="O72" s="78"/>
      <c r="P72" s="6">
        <v>2</v>
      </c>
      <c r="Q72" s="91"/>
      <c r="R72" s="76">
        <v>24</v>
      </c>
      <c r="S72" s="76"/>
      <c r="T72" s="76"/>
      <c r="U72" s="78"/>
      <c r="V72" s="6">
        <v>24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>
        <v>1</v>
      </c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v>1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>
      <c r="B73" s="32"/>
      <c r="C73" s="58" t="s">
        <v>31</v>
      </c>
      <c r="D73" s="71">
        <v>20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>
        <v>20</v>
      </c>
      <c r="S73" s="80"/>
      <c r="T73" s="80"/>
      <c r="U73" s="82"/>
      <c r="V73" s="5">
        <v>20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>
      <c r="B74" s="33" t="s">
        <v>49</v>
      </c>
      <c r="C74" s="62" t="s">
        <v>28</v>
      </c>
      <c r="D74" s="71">
        <v>7</v>
      </c>
      <c r="E74" s="79"/>
      <c r="F74" s="80"/>
      <c r="G74" s="80"/>
      <c r="H74" s="81"/>
      <c r="I74" s="82"/>
      <c r="J74" s="5">
        <f t="shared" si="37"/>
        <v>0</v>
      </c>
      <c r="K74" s="92"/>
      <c r="L74" s="80">
        <v>1</v>
      </c>
      <c r="M74" s="80">
        <v>1</v>
      </c>
      <c r="N74" s="80"/>
      <c r="O74" s="82"/>
      <c r="P74" s="5">
        <v>2</v>
      </c>
      <c r="Q74" s="92"/>
      <c r="R74" s="80">
        <v>4</v>
      </c>
      <c r="S74" s="80"/>
      <c r="T74" s="80"/>
      <c r="U74" s="82"/>
      <c r="V74" s="5">
        <v>4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>
        <v>1</v>
      </c>
      <c r="AE74" s="80"/>
      <c r="AF74" s="80"/>
      <c r="AG74" s="81"/>
      <c r="AH74" s="81"/>
      <c r="AI74" s="81"/>
      <c r="AJ74" s="81"/>
      <c r="AK74" s="81"/>
      <c r="AL74" s="81"/>
      <c r="AM74" s="81"/>
      <c r="AN74" s="51">
        <v>1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User</cp:lastModifiedBy>
  <cp:lastPrinted>2014-11-24T05:22:34Z</cp:lastPrinted>
  <dcterms:created xsi:type="dcterms:W3CDTF">2013-08-05T09:25:18Z</dcterms:created>
  <dcterms:modified xsi:type="dcterms:W3CDTF">2021-09-29T03:05:26Z</dcterms:modified>
</cp:coreProperties>
</file>